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<sst xmlns="http://schemas.openxmlformats.org/spreadsheetml/2006/main" count="875" uniqueCount="875">
  <si>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</si>
  <si>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脳神経センター大田記念病院</t>
  </si>
  <si>
    <t>〒720-0825　福山市沖野上町三丁目６番２８号</t>
  </si>
  <si>
    <t>病棟の建築時期と構造</t>
  </si>
  <si>
    <t>建物情報＼病棟名</t>
  </si>
  <si>
    <t>4階病棟</t>
  </si>
  <si>
    <t>5階病棟</t>
  </si>
  <si>
    <t>6階病棟</t>
  </si>
  <si>
    <t>SCU</t>
  </si>
  <si>
    <t>回復期リハビリテーション病棟</t>
  </si>
  <si>
    <t>様式１病院病棟票(1)</t>
  </si>
  <si>
    <t>建築時期</t>
  </si>
  <si>
    <t>2000</t>
  </si>
  <si>
    <t>2018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</si>
  <si>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</si>
  <si>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</si>
  <si>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</si>
  <si>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</si>
  <si>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</si>
  <si>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</si>
  <si>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</si>
  <si>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</si>
  <si>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</si>
  <si>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</si>
  <si>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</si>
  <si>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</si>
  <si>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</si>
  <si>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</si>
  <si>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</si>
  <si>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</si>
  <si>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</si>
  <si>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</si>
  <si>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</si>
  <si>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</si>
  <si>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</si>
  <si>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</si>
  <si>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</si>
  <si>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</si>
  <si>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</si>
  <si>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</si>
  <si>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</si>
  <si>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</si>
  <si>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</si>
  <si>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</si>
  <si>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</si>
  <si>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</si>
  <si>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</si>
  <si>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</si>
  <si>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</si>
  <si>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</si>
  <si>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</si>
  <si>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</si>
  <si>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</si>
  <si>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</si>
  <si>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</si>
  <si>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</si>
  <si>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</si>
  <si>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</si>
  <si>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</si>
  <si>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</si>
  <si>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</si>
  <si>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</si>
  <si>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</si>
  <si>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</si>
  <si>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</si>
  <si>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</si>
  <si>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</si>
  <si>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</si>
  <si>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</si>
  <si>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</si>
  <si>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</si>
  <si>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</si>
  <si>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</si>
  <si>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</si>
  <si>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</si>
  <si>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</si>
  <si>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</si>
  <si>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</si>
  <si>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</si>
  <si>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</si>
  <si>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</si>
  <si>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</si>
  <si>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</si>
  <si>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</si>
  <si>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</si>
  <si>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</si>
  <si>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</si>
  <si>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</si>
  <si>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</si>
  <si>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</si>
  <si>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</si>
  <si>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</si>
  <si>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</si>
  <si>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</si>
  <si>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</si>
  <si>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</si>
  <si>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</si>
  <si>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</si>
  <si>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</si>
  <si>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</si>
  <si>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</si>
  <si>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</si>
  <si>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</si>
  <si>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</si>
  <si>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</si>
  <si>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</si>
  <si>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</si>
  <si>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脳神経外科</t>
  </si>
  <si>
    <t>様式１病院施設票(43)-2</t>
  </si>
  <si>
    <t>整形外科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</si>
  <si>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</si>
  <si>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</si>
  <si>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</si>
  <si>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</si>
  <si>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</si>
  <si>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</si>
  <si>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</si>
  <si>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</si>
  <si>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脳卒中ｹｱﾕﾆｯﾄ入院医療管理料</t>
  </si>
  <si>
    <t>回復期ﾘﾊﾋﾞﾘﾃｰｼｮﾝ病棟入院料１</t>
  </si>
  <si>
    <t>届出病床数</t>
  </si>
  <si>
    <t>様式１病院病棟票(12)</t>
  </si>
  <si>
    <t>病室単位の特定入院料</t>
  </si>
  <si>
    <t>特殊疾患入院医療管理料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</si>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</sst>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t="s">
        <v>19</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20</v>
      </c>
      <c r="J18" s="331"/>
      <c r="K18" s="331"/>
      <c r="L18" s="16" t="s">
        <v>19</v>
      </c>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t="s">
        <v>19</v>
      </c>
      <c r="O19" s="17"/>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t="s">
        <v>19</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t="s">
        <v>19</v>
      </c>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t="s">
        <v>19</v>
      </c>
      <c r="O30" s="17"/>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21</v>
      </c>
      <c r="O95" s="263" t="s">
        <v>18</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41</v>
      </c>
      <c r="N104" s="221">
        <v>36</v>
      </c>
      <c r="O104" s="221">
        <v>24</v>
      </c>
      <c r="P104" s="221">
        <v>50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48</v>
      </c>
      <c r="M106" s="146">
        <v>41</v>
      </c>
      <c r="N106" s="221">
        <v>36</v>
      </c>
      <c r="O106" s="221">
        <v>24</v>
      </c>
      <c r="P106" s="221">
        <v>48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48</v>
      </c>
      <c r="M107" s="146">
        <v>41</v>
      </c>
      <c r="N107" s="221">
        <v>36</v>
      </c>
      <c r="O107" s="221">
        <v>24</v>
      </c>
      <c r="P107" s="221">
        <v>50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106</v>
      </c>
      <c r="O120" s="224" t="s">
        <v>106</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106</v>
      </c>
      <c r="N121" s="224" t="s">
        <v>109</v>
      </c>
      <c r="O121" s="224" t="s">
        <v>107</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109</v>
      </c>
      <c r="M122" s="179" t="s">
        <v>111</v>
      </c>
      <c r="N122" s="224" t="s">
        <v>107</v>
      </c>
      <c r="O122" s="224" t="s">
        <v>40</v>
      </c>
      <c r="P122" s="224" t="s">
        <v>109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40</v>
      </c>
      <c r="M130" s="179" t="s">
        <v>116</v>
      </c>
      <c r="N130" s="224" t="s">
        <v>117</v>
      </c>
      <c r="O130" s="224" t="s">
        <v>118</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120</v>
      </c>
      <c r="F131" s="305"/>
      <c r="G131" s="305"/>
      <c r="H131" s="306"/>
      <c r="I131" s="345"/>
      <c r="J131" s="67"/>
      <c r="K131" s="68"/>
      <c r="L131" s="66">
        <v>0</v>
      </c>
      <c r="M131" s="179">
        <v>41</v>
      </c>
      <c r="N131" s="224">
        <v>36</v>
      </c>
      <c r="O131" s="224">
        <v>24</v>
      </c>
      <c r="P131" s="224">
        <v>50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123</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1</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122</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31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9.1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23</v>
      </c>
      <c r="M186" s="181">
        <v>25</v>
      </c>
      <c r="N186" s="229">
        <v>18</v>
      </c>
      <c r="O186" s="229">
        <v>42</v>
      </c>
      <c r="P186" s="229">
        <v>17</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4.5</v>
      </c>
      <c r="M187" s="181">
        <v>2.2</v>
      </c>
      <c r="N187" s="229">
        <v>0.7</v>
      </c>
      <c r="O187" s="229">
        <v>0</v>
      </c>
      <c r="P187" s="229">
        <v>2.4</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8</v>
      </c>
      <c r="M190" s="181">
        <v>6</v>
      </c>
      <c r="N190" s="229">
        <v>7</v>
      </c>
      <c r="O190" s="229">
        <v>0</v>
      </c>
      <c r="P190" s="229">
        <v>11</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0.8</v>
      </c>
      <c r="N191" s="229">
        <v>0</v>
      </c>
      <c r="O191" s="229">
        <v>0</v>
      </c>
      <c r="P191" s="229">
        <v>0.7</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4</v>
      </c>
      <c r="M194" s="181">
        <v>3</v>
      </c>
      <c r="N194" s="229">
        <v>4</v>
      </c>
      <c r="O194" s="229">
        <v>3</v>
      </c>
      <c r="P194" s="229">
        <v>8</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4</v>
      </c>
      <c r="M196" s="181">
        <v>3</v>
      </c>
      <c r="N196" s="229">
        <v>3</v>
      </c>
      <c r="O196" s="229">
        <v>4</v>
      </c>
      <c r="P196" s="229">
        <v>11</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3</v>
      </c>
      <c r="M198" s="181">
        <v>3</v>
      </c>
      <c r="N198" s="229">
        <v>1</v>
      </c>
      <c r="O198" s="229">
        <v>3</v>
      </c>
      <c r="P198" s="229">
        <v>6</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2</v>
      </c>
      <c r="M200" s="181">
        <v>2</v>
      </c>
      <c r="N200" s="229">
        <v>1</v>
      </c>
      <c r="O200" s="229">
        <v>2</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28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2</v>
      </c>
      <c r="M208" s="181">
        <v>1</v>
      </c>
      <c r="N208" s="229">
        <v>1</v>
      </c>
      <c r="O208" s="229">
        <v>3</v>
      </c>
      <c r="P208" s="229">
        <v>1</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195</v>
      </c>
      <c r="M214" s="1"/>
      <c r="N214" s="225"/>
      <c r="O214" s="225"/>
      <c r="P214" s="225"/>
      <c r="Q214" s="225"/>
      <c r="R214" s="225"/>
      <c r="S214" s="225"/>
    </row>
    <row r="215" ht="20.25" customHeight="1">
      <c r="C215" s="25"/>
      <c r="I215" s="47" t="s">
        <v>80</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13</v>
      </c>
      <c r="M216" s="239">
        <v>17</v>
      </c>
      <c r="N216" s="239">
        <v>15</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2.6</v>
      </c>
      <c r="N217" s="199">
        <v>2.8</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0</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15</v>
      </c>
      <c r="N224" s="239">
        <v>1</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3.9</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8</v>
      </c>
      <c r="N226" s="239">
        <v>1</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1.8</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5</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1</v>
      </c>
      <c r="N230" s="239">
        <v>3</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9</v>
      </c>
      <c r="M232" s="239">
        <v>5</v>
      </c>
      <c r="N232" s="239">
        <v>0</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1</v>
      </c>
      <c r="N234" s="239">
        <v>1</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3</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1764</v>
      </c>
      <c r="M314" s="289">
        <v>1458</v>
      </c>
      <c r="N314" s="193">
        <v>1004</v>
      </c>
      <c r="O314" s="193">
        <v>1244</v>
      </c>
      <c r="P314" s="291">
        <v>222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1413</v>
      </c>
      <c r="M315" s="181">
        <v>788</v>
      </c>
      <c r="N315" s="292">
        <v>876</v>
      </c>
      <c r="O315" s="292">
        <v>12</v>
      </c>
      <c r="P315" s="181">
        <v>222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272</v>
      </c>
      <c r="M316" s="181">
        <v>462</v>
      </c>
      <c r="N316" s="181">
        <v>128</v>
      </c>
      <c r="O316" s="181">
        <v>156</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79</v>
      </c>
      <c r="M317" s="181">
        <v>208</v>
      </c>
      <c r="N317" s="181">
        <v>0</v>
      </c>
      <c r="O317" s="181">
        <v>1076</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15801</v>
      </c>
      <c r="M318" s="181">
        <v>12897</v>
      </c>
      <c r="N318" s="181">
        <v>11821</v>
      </c>
      <c r="O318" s="181">
        <v>9097</v>
      </c>
      <c r="P318" s="181">
        <v>16328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1766</v>
      </c>
      <c r="M319" s="181">
        <v>1463</v>
      </c>
      <c r="N319" s="181">
        <v>1004</v>
      </c>
      <c r="O319" s="181">
        <v>1244</v>
      </c>
      <c r="P319" s="181">
        <v>222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1764</v>
      </c>
      <c r="M327" s="181">
        <v>1458</v>
      </c>
      <c r="N327" s="181">
        <v>1004</v>
      </c>
      <c r="O327" s="181">
        <v>1244</v>
      </c>
      <c r="P327" s="181">
        <v>222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852</v>
      </c>
      <c r="M328" s="181">
        <v>417</v>
      </c>
      <c r="N328" s="181">
        <v>546</v>
      </c>
      <c r="O328" s="181">
        <v>11</v>
      </c>
      <c r="P328" s="181">
        <v>199</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852</v>
      </c>
      <c r="M329" s="181">
        <v>915</v>
      </c>
      <c r="N329" s="181">
        <v>396</v>
      </c>
      <c r="O329" s="181">
        <v>1056</v>
      </c>
      <c r="P329" s="181">
        <v>12</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37</v>
      </c>
      <c r="M330" s="181">
        <v>73</v>
      </c>
      <c r="N330" s="181">
        <v>45</v>
      </c>
      <c r="O330" s="181">
        <v>74</v>
      </c>
      <c r="P330" s="181">
        <v>11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23</v>
      </c>
      <c r="M331" s="181">
        <v>53</v>
      </c>
      <c r="N331" s="181">
        <v>17</v>
      </c>
      <c r="O331" s="181">
        <v>103</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1766</v>
      </c>
      <c r="M335" s="181">
        <v>1463</v>
      </c>
      <c r="N335" s="181">
        <v>1004</v>
      </c>
      <c r="O335" s="181">
        <v>1244</v>
      </c>
      <c r="P335" s="181">
        <v>222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496</v>
      </c>
      <c r="M336" s="181">
        <v>329</v>
      </c>
      <c r="N336" s="181">
        <v>24</v>
      </c>
      <c r="O336" s="181">
        <v>1192</v>
      </c>
      <c r="P336" s="181">
        <v>20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903</v>
      </c>
      <c r="M337" s="181">
        <v>758</v>
      </c>
      <c r="N337" s="181">
        <v>742</v>
      </c>
      <c r="O337" s="181">
        <v>1</v>
      </c>
      <c r="P337" s="181">
        <v>173</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334</v>
      </c>
      <c r="M338" s="181">
        <v>280</v>
      </c>
      <c r="N338" s="181">
        <v>195</v>
      </c>
      <c r="O338" s="181">
        <v>26</v>
      </c>
      <c r="P338" s="181">
        <v>18</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1</v>
      </c>
      <c r="M339" s="181">
        <v>7</v>
      </c>
      <c r="N339" s="181">
        <v>5</v>
      </c>
      <c r="O339" s="181">
        <v>0</v>
      </c>
      <c r="P339" s="181">
        <v>3</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8</v>
      </c>
      <c r="M340" s="181">
        <v>12</v>
      </c>
      <c r="N340" s="181">
        <v>7</v>
      </c>
      <c r="O340" s="181">
        <v>0</v>
      </c>
      <c r="P340" s="181">
        <v>5</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1</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11</v>
      </c>
      <c r="M342" s="181">
        <v>13</v>
      </c>
      <c r="N342" s="181">
        <v>22</v>
      </c>
      <c r="O342" s="181">
        <v>0</v>
      </c>
      <c r="P342" s="181">
        <v>3</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13</v>
      </c>
      <c r="M343" s="181">
        <v>63</v>
      </c>
      <c r="N343" s="181">
        <v>9</v>
      </c>
      <c r="O343" s="181">
        <v>25</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1270</v>
      </c>
      <c r="M352" s="181">
        <v>1134</v>
      </c>
      <c r="N352" s="229">
        <v>980</v>
      </c>
      <c r="O352" s="229">
        <v>52</v>
      </c>
      <c r="P352" s="229">
        <v>202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1256</v>
      </c>
      <c r="M353" s="181">
        <v>1110</v>
      </c>
      <c r="N353" s="229">
        <v>913</v>
      </c>
      <c r="O353" s="229">
        <v>52</v>
      </c>
      <c r="P353" s="229">
        <v>190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v>10</v>
      </c>
      <c r="O354" s="229">
        <v>0</v>
      </c>
      <c r="P354" s="229">
        <v>4</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21</v>
      </c>
      <c r="N355" s="229">
        <v>57</v>
      </c>
      <c r="O355" s="229">
        <v>0</v>
      </c>
      <c r="P355" s="229">
        <v>8</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20</v>
      </c>
      <c r="M389" s="263" t="s">
        <v>20</v>
      </c>
      <c r="N389" s="263" t="s">
        <v>21</v>
      </c>
      <c r="O389" s="263" t="s">
        <v>18</v>
      </c>
      <c r="P389" s="263" t="s">
        <v>21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2014</v>
      </c>
      <c r="M391" s="185">
        <v>1806</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v>22</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1432</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123</v>
      </c>
      <c r="D439" s="316"/>
      <c r="E439" s="316"/>
      <c r="F439" s="316"/>
      <c r="G439" s="316"/>
      <c r="H439" s="317"/>
      <c r="I439" s="355"/>
      <c r="J439" s="148" t="str">
        <f t="shared" si="67"/>
        <v>未確認</v>
      </c>
      <c r="K439" s="238" t="str">
        <f t="shared" si="68"/>
        <v>※</v>
      </c>
      <c r="L439" s="241">
        <v>0</v>
      </c>
      <c r="M439" s="185">
        <v>9</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731</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1168</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583</v>
      </c>
      <c r="M479" s="185">
        <v>194</v>
      </c>
      <c r="N479" s="234">
        <v>139</v>
      </c>
      <c r="O479" s="234">
        <v>159</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8</v>
      </c>
      <c r="M480" s="185">
        <v>25</v>
      </c>
      <c r="N480" s="234">
        <v>10</v>
      </c>
      <c r="O480" s="234">
        <v>2</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308</v>
      </c>
      <c r="M481" s="185">
        <v>37</v>
      </c>
      <c r="N481" s="234">
        <v>87</v>
      </c>
      <c r="O481" s="234">
        <v>1</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221</v>
      </c>
      <c r="M482" s="185">
        <v>96</v>
      </c>
      <c r="N482" s="234">
        <v>45</v>
      </c>
      <c r="O482" s="234">
        <v>180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1</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7</v>
      </c>
      <c r="N484" s="234">
        <v>0</v>
      </c>
      <c r="O484" s="234">
        <v>6</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112</v>
      </c>
      <c r="M487" s="185">
        <v>29</v>
      </c>
      <c r="N487" s="234">
        <v>0</v>
      </c>
      <c r="O487" s="234">
        <v>10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2</v>
      </c>
      <c r="M488" s="185">
        <v>1</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1</v>
      </c>
      <c r="M489" s="185">
        <v>22</v>
      </c>
      <c r="N489" s="234">
        <v>6</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372</v>
      </c>
      <c r="M492" s="185">
        <v>58</v>
      </c>
      <c r="N492" s="234">
        <v>40</v>
      </c>
      <c r="O492" s="234">
        <v>56</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3</v>
      </c>
      <c r="M493" s="185">
        <v>2</v>
      </c>
      <c r="N493" s="234">
        <v>1</v>
      </c>
      <c r="O493" s="234">
        <v>1</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263</v>
      </c>
      <c r="M494" s="185">
        <v>23</v>
      </c>
      <c r="N494" s="234">
        <v>29</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144</v>
      </c>
      <c r="M495" s="185">
        <v>30</v>
      </c>
      <c r="N495" s="234">
        <v>11</v>
      </c>
      <c r="O495" s="234">
        <v>78</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1</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7</v>
      </c>
      <c r="N497" s="234">
        <v>0</v>
      </c>
      <c r="O497" s="234">
        <v>6</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13</v>
      </c>
      <c r="M500" s="185">
        <v>0</v>
      </c>
      <c r="N500" s="234">
        <v>0</v>
      </c>
      <c r="O500" s="234">
        <v>1</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3</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17</v>
      </c>
      <c r="N515" s="234">
        <v>6</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81</v>
      </c>
      <c r="M516" s="185">
        <v>61</v>
      </c>
      <c r="N516" s="234">
        <v>1</v>
      </c>
      <c r="O516" s="234">
        <v>65</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49</v>
      </c>
      <c r="M517" s="185">
        <v>2</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8</v>
      </c>
      <c r="M518" s="185">
        <v>170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14</v>
      </c>
      <c r="M519" s="185">
        <v>24</v>
      </c>
      <c r="N519" s="234">
        <v>17</v>
      </c>
      <c r="O519" s="234">
        <v>15</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108</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109</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37</v>
      </c>
      <c r="M529" s="185">
        <v>2</v>
      </c>
      <c r="N529" s="234">
        <v>0</v>
      </c>
      <c r="O529" s="234">
        <v>113</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34</v>
      </c>
      <c r="M534" s="185">
        <v>9</v>
      </c>
      <c r="N534" s="234">
        <v>0</v>
      </c>
      <c r="O534" s="234">
        <v>3</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216</v>
      </c>
      <c r="M546" s="185">
        <v>188</v>
      </c>
      <c r="N546" s="234">
        <v>135</v>
      </c>
      <c r="O546" s="234">
        <v>231</v>
      </c>
      <c r="P546" s="234">
        <v>96</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280</v>
      </c>
      <c r="M547" s="185">
        <v>299</v>
      </c>
      <c r="N547" s="234">
        <v>254</v>
      </c>
      <c r="O547" s="234">
        <v>322</v>
      </c>
      <c r="P547" s="234">
        <v>170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2</v>
      </c>
      <c r="N563" s="234">
        <v>0</v>
      </c>
      <c r="O563" s="234">
        <v>2</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2</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1</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1</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1</v>
      </c>
      <c r="M569" s="185">
        <v>3</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603</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22.6</v>
      </c>
      <c r="M577" s="186">
        <v>32.1</v>
      </c>
      <c r="N577" s="186">
        <v>0</v>
      </c>
      <c r="O577" s="186">
        <v>58.5</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16.4</v>
      </c>
      <c r="M578" s="186">
        <v>19.8</v>
      </c>
      <c r="N578" s="186">
        <v>0</v>
      </c>
      <c r="O578" s="186">
        <v>48.6</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12.7</v>
      </c>
      <c r="M579" s="186">
        <v>16.5</v>
      </c>
      <c r="N579" s="186">
        <v>0</v>
      </c>
      <c r="O579" s="186">
        <v>44.6</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12.1</v>
      </c>
      <c r="M580" s="186">
        <v>10.6</v>
      </c>
      <c r="N580" s="186">
        <v>0</v>
      </c>
      <c r="O580" s="186">
        <v>39</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20.5</v>
      </c>
      <c r="M581" s="186">
        <v>6.5</v>
      </c>
      <c r="N581" s="186">
        <v>0</v>
      </c>
      <c r="O581" s="186">
        <v>13.8</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29.2</v>
      </c>
      <c r="M582" s="186">
        <v>21.9</v>
      </c>
      <c r="N582" s="186">
        <v>0</v>
      </c>
      <c r="O582" s="186">
        <v>52.1</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11</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3.5</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1.9</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5.7</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7</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69</v>
      </c>
      <c r="M605" s="185">
        <v>184</v>
      </c>
      <c r="N605" s="234">
        <v>1</v>
      </c>
      <c r="O605" s="234">
        <v>413</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499</v>
      </c>
      <c r="M607" s="185">
        <v>428</v>
      </c>
      <c r="N607" s="234">
        <v>12</v>
      </c>
      <c r="O607" s="234">
        <v>4</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1</v>
      </c>
      <c r="M608" s="234">
        <v>5</v>
      </c>
      <c r="N608" s="234">
        <v>0</v>
      </c>
      <c r="O608" s="234">
        <v>1</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2</v>
      </c>
      <c r="M609" s="234">
        <v>6</v>
      </c>
      <c r="N609" s="234">
        <v>0</v>
      </c>
      <c r="O609" s="234">
        <v>1</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1</v>
      </c>
      <c r="M610" s="234">
        <v>2</v>
      </c>
      <c r="N610" s="234">
        <v>0</v>
      </c>
      <c r="O610" s="234">
        <v>1</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3</v>
      </c>
      <c r="M611" s="234">
        <v>8</v>
      </c>
      <c r="N611" s="234">
        <v>2</v>
      </c>
      <c r="O611" s="234">
        <v>20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19</v>
      </c>
      <c r="M612" s="234">
        <v>23</v>
      </c>
      <c r="N612" s="234">
        <v>4</v>
      </c>
      <c r="O612" s="234">
        <v>32</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1</v>
      </c>
      <c r="M613" s="234">
        <v>9</v>
      </c>
      <c r="N613" s="234">
        <v>2</v>
      </c>
      <c r="O613" s="234">
        <v>18</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951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400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2446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1172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2533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3</v>
      </c>
      <c r="M620" s="185">
        <v>25</v>
      </c>
      <c r="N620" s="234">
        <v>0</v>
      </c>
      <c r="O620" s="234">
        <v>8</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1</v>
      </c>
      <c r="M622" s="185">
        <v>11</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1</v>
      </c>
      <c r="M623" s="185">
        <v>2</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1336</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1016</v>
      </c>
      <c r="M637" s="185">
        <v>743</v>
      </c>
      <c r="N637" s="234">
        <v>792</v>
      </c>
      <c r="O637" s="234">
        <v>23</v>
      </c>
      <c r="P637" s="234">
        <v>201</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120</v>
      </c>
      <c r="M641" s="185">
        <v>35</v>
      </c>
      <c r="N641" s="234">
        <v>177</v>
      </c>
      <c r="O641" s="234">
        <v>0</v>
      </c>
      <c r="P641" s="234">
        <v>20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534</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253</v>
      </c>
      <c r="M645" s="185">
        <v>121</v>
      </c>
      <c r="N645" s="234">
        <v>61</v>
      </c>
      <c r="O645" s="234">
        <v>6</v>
      </c>
      <c r="P645" s="234">
        <v>15</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9</v>
      </c>
      <c r="M646" s="185">
        <v>13</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68</v>
      </c>
      <c r="M647" s="185">
        <v>39</v>
      </c>
      <c r="N647" s="234">
        <v>5</v>
      </c>
      <c r="O647" s="234">
        <v>48</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463</v>
      </c>
      <c r="M648" s="185">
        <v>269</v>
      </c>
      <c r="N648" s="234">
        <v>58</v>
      </c>
      <c r="O648" s="234">
        <v>1</v>
      </c>
      <c r="P648" s="234">
        <v>11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1</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7</v>
      </c>
      <c r="M650" s="185">
        <v>3</v>
      </c>
      <c r="N650" s="236">
        <v>1</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26</v>
      </c>
      <c r="N658" s="234">
        <v>1</v>
      </c>
      <c r="O658" s="234">
        <v>5</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1528</v>
      </c>
      <c r="M659" s="185">
        <v>1078</v>
      </c>
      <c r="N659" s="234">
        <v>109</v>
      </c>
      <c r="O659" s="234">
        <v>1422</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261</v>
      </c>
      <c r="M660" s="185">
        <v>347</v>
      </c>
      <c r="N660" s="234">
        <v>12</v>
      </c>
      <c r="O660" s="234">
        <v>192</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67</v>
      </c>
      <c r="M661" s="185">
        <v>16</v>
      </c>
      <c r="N661" s="234">
        <v>0</v>
      </c>
      <c r="O661" s="234">
        <v>12</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341</v>
      </c>
      <c r="M662" s="185">
        <v>118</v>
      </c>
      <c r="N662" s="234">
        <v>6</v>
      </c>
      <c r="O662" s="234">
        <v>48</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4</v>
      </c>
      <c r="M663" s="185">
        <v>41</v>
      </c>
      <c r="N663" s="234">
        <v>0</v>
      </c>
      <c r="O663" s="234">
        <v>18</v>
      </c>
      <c r="P663" s="234">
        <v>1</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30</v>
      </c>
      <c r="M664" s="185">
        <v>31</v>
      </c>
      <c r="N664" s="234">
        <v>14</v>
      </c>
      <c r="O664" s="234">
        <v>32</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1597</v>
      </c>
      <c r="M673" s="185">
        <v>1060</v>
      </c>
      <c r="N673" s="234">
        <v>378</v>
      </c>
      <c r="O673" s="234">
        <v>1345</v>
      </c>
      <c r="P673" s="234">
        <v>745</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59</v>
      </c>
      <c r="M674" s="185">
        <v>10</v>
      </c>
      <c r="N674" s="234">
        <v>2</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1235</v>
      </c>
      <c r="M675" s="185">
        <v>868</v>
      </c>
      <c r="N675" s="234">
        <v>250</v>
      </c>
      <c r="O675" s="234">
        <v>1345</v>
      </c>
      <c r="P675" s="234">
        <v>664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7</v>
      </c>
      <c r="M676" s="185">
        <v>36</v>
      </c>
      <c r="N676" s="234">
        <v>15</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277</v>
      </c>
      <c r="M677" s="185">
        <v>83</v>
      </c>
      <c r="N677" s="234">
        <v>97</v>
      </c>
      <c r="O677" s="234">
        <v>0</v>
      </c>
      <c r="P677" s="234">
        <v>81</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20</v>
      </c>
      <c r="M678" s="185">
        <v>64</v>
      </c>
      <c r="N678" s="234">
        <v>14</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3</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249</v>
      </c>
      <c r="M682" s="185">
        <v>302</v>
      </c>
      <c r="N682" s="234">
        <v>8</v>
      </c>
      <c r="O682" s="234">
        <v>604</v>
      </c>
      <c r="P682" s="234">
        <v>9</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1479</v>
      </c>
      <c r="M683" s="185">
        <v>964</v>
      </c>
      <c r="N683" s="234">
        <v>347</v>
      </c>
      <c r="O683" s="234">
        <v>1342</v>
      </c>
      <c r="P683" s="234">
        <v>279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1321</v>
      </c>
      <c r="M685" s="185">
        <v>854</v>
      </c>
      <c r="N685" s="234">
        <v>221</v>
      </c>
      <c r="O685" s="234">
        <v>1337</v>
      </c>
      <c r="P685" s="234">
        <v>95</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237</v>
      </c>
      <c r="M686" s="185">
        <v>139</v>
      </c>
      <c r="N686" s="234">
        <v>13</v>
      </c>
      <c r="O686" s="234">
        <v>550</v>
      </c>
      <c r="P686" s="234">
        <v>134</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98</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8.1</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1270</v>
      </c>
      <c r="M697" s="279">
        <v>1134</v>
      </c>
      <c r="N697" s="280">
        <v>980</v>
      </c>
      <c r="O697" s="280">
        <v>52</v>
      </c>
      <c r="P697" s="280">
        <v>202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130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126</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109</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101</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123</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84</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112</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84</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119</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86</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123</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87</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63.8</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72.7</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82.4</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82.3</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5</v>
      </c>
      <c r="M722" s="185">
        <v>18</v>
      </c>
      <c r="N722" s="234">
        <v>2</v>
      </c>
      <c r="O722" s="234">
        <v>3</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31</v>
      </c>
      <c r="M731" s="185">
        <v>34</v>
      </c>
      <c r="N731" s="234">
        <v>3</v>
      </c>
      <c r="O731" s="234">
        <v>0</v>
      </c>
      <c r="P731" s="234">
        <v>4</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11</v>
      </c>
      <c r="M744" s="185">
        <v>0</v>
      </c>
      <c r="N744" s="234">
        <v>6</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